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18년 2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<sst xmlns="http://schemas.openxmlformats.org/spreadsheetml/2006/main" count="106" uniqueCount="76">
  <si>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2018학년도 하계 방학 중 상시근무자 격려 및 업무 협의회 실시</t>
  </si>
  <si>
    <t>행정실장,주무관2,행정실무사,사회복무요원</t>
  </si>
  <si>
    <t>학부모회 주최 6학년 성교육 강사비 지급</t>
  </si>
  <si>
    <t>피자헛 시흥대야점</t>
  </si>
  <si>
    <t>교장,교감,수석교사,교무부장,행정실장,주무관2,행정실무사3,사서,유치원방과후전담사,초등보육전담사,체육전임코치(씨름),사회복무요원 총15명</t>
  </si>
  <si>
    <t>2018학년도 6월 학생자치회 간담회 간식 구입</t>
  </si>
  <si>
    <t>2018학년도 1학년 입학 백일축하 물품 구입</t>
  </si>
  <si>
    <t xml:space="preserve"> 업무추진비 공개내역</t>
  </si>
  <si>
    <t>롯데마트시흥점</t>
  </si>
  <si>
    <t>2018-07-26</t>
  </si>
  <si>
    <t>도미노피자 경기시흥</t>
  </si>
  <si>
    <t>우리농산물 외1곳</t>
  </si>
  <si>
    <t>2018년도 지방공무원 공로연수자 격려 및 행정실,교무실 간담회 실시</t>
  </si>
  <si>
    <t>g마켓</t>
  </si>
  <si>
    <t>학생</t>
  </si>
  <si>
    <t>계</t>
  </si>
  <si>
    <t>교직원</t>
  </si>
  <si>
    <t xml:space="preserve"> </t>
  </si>
  <si>
    <t>비고</t>
  </si>
  <si>
    <t>집행일시</t>
  </si>
  <si>
    <t>집 행 내 역</t>
  </si>
  <si>
    <t xml:space="preserve">집행대상 </t>
  </si>
  <si>
    <t>내빈접대용</t>
  </si>
  <si>
    <r>
      <t>집행액</t>
    </r>
    <r>
      <rPr>
        <sz val="11"/>
        <color indexed="8"/>
        <rFont val="함초롬바탕 확장"/>
        <family val="0"/>
      </rPr>
      <t>(원)</t>
    </r>
  </si>
  <si>
    <t>2018-06-11</t>
  </si>
  <si>
    <t>봉평막국수갈비찜</t>
  </si>
  <si>
    <t>교장,행정실장,주무관2,행정실무사3,사서1,유치원방과후전담사,초등보육전담사,조리사,조리실무사5,체육전임코치(씨름) 총17명</t>
  </si>
  <si>
    <t>소래지구 보건교사 13명</t>
  </si>
  <si>
    <t>은행나무중창단원(학생)</t>
  </si>
  <si>
    <t>2018년 상반기 시흥보건교과교육연구회 협의회 다과 구입</t>
  </si>
  <si>
    <t>2018학년도 제3회 학교운영위원회 협의회 다과 구입</t>
  </si>
  <si>
    <t>학부모28명 및 교무부장,인성부장,교사1명 총31명</t>
  </si>
  <si>
    <t>2018년도 통일교육연구시범학교 학부모 워크샵 물품 구매</t>
  </si>
  <si>
    <t>○ 기간 :  2018.6월 ~ 2018.8월</t>
  </si>
  <si>
    <t>경기관광공사 외2곳</t>
  </si>
  <si>
    <t>2018-08-24</t>
  </si>
  <si>
    <t>2018 은행나무중창단 간식 구입</t>
  </si>
  <si>
    <t>교장,교감 외 원로교사 총10명</t>
  </si>
  <si>
    <t>2018학년도 원료교사 협의회 실시</t>
  </si>
  <si>
    <t>교직원협의회 간식 구입</t>
  </si>
  <si>
    <r>
      <t xml:space="preserve">장   소
</t>
    </r>
    <r>
      <rPr>
        <sz val="11"/>
        <color indexed="8"/>
        <rFont val="함초롬바탕 확장"/>
        <family val="0"/>
      </rPr>
      <t>(사용처)</t>
    </r>
  </si>
  <si>
    <t>교장,교감,수석교사,각학년부장,기능부장 12명</t>
  </si>
  <si>
    <t>2018학년도 6월 기획협의회 실시(간식 구입)</t>
  </si>
  <si>
    <t>2018학년도 상반기 교육행정실 직원 격려 협의회</t>
  </si>
  <si>
    <t>2018-06-26</t>
  </si>
  <si>
    <t>강사</t>
  </si>
  <si>
    <t xml:space="preserve">2018학년도 학교 시설관리 종사자 간담회 실시 </t>
  </si>
  <si>
    <t>초등1지구 부장교사8명, 지구담당 장학사1명</t>
  </si>
  <si>
    <t>2018-08-10</t>
  </si>
  <si>
    <t>2018학년도 7월 학생자치회 간담회 간식 구입</t>
  </si>
  <si>
    <t>2018학년도 1학기 급식실 조리종사원 중식 제공</t>
  </si>
  <si>
    <t>예원</t>
  </si>
  <si>
    <t>기관명(부서명) : 시흥은행초등학교</t>
  </si>
  <si>
    <t>2018학년도 상반기 교육행정실 업무협의회 실시</t>
  </si>
  <si>
    <t>교장,행정실장,교무부장,주무관3,시설관리대체1,실무사1,사회복무요원1 등 총9명</t>
  </si>
  <si>
    <t>교장,행정실장,주무관2,실무사3,시설관리1,체육코치2 총10명</t>
  </si>
  <si>
    <t>2018년도 2차 초둥1지구 부장교사 지구장학협의회 다과 구입</t>
  </si>
  <si>
    <t>학교 내빈접대물품 구입</t>
  </si>
  <si>
    <t>급식실종사자</t>
  </si>
  <si>
    <t>g마켓 외1곳</t>
  </si>
  <si>
    <t>흙과사람들</t>
  </si>
  <si>
    <t>1학년 전교생</t>
  </si>
  <si>
    <t>학교운영위원</t>
  </si>
  <si>
    <t>2018년도 연구학교 자체평가회 다과 구입</t>
  </si>
  <si>
    <t>2018년 소통과 협업을 위한 협의회 실시</t>
  </si>
  <si>
    <t>급식실종사자 간담회 실시</t>
  </si>
  <si>
    <t>우리농산물</t>
  </si>
  <si>
    <t>2018-07-12</t>
  </si>
  <si>
    <t>피자알볼로 시흥은행점</t>
  </si>
  <si>
    <t>2018-07-11</t>
  </si>
  <si>
    <t xml:space="preserve">학교 내빈접대물품 구입 </t>
  </si>
  <si>
    <t>신전떡볶이 은행점</t>
  </si>
  <si>
    <t>보미진콩이랑두부랑</t>
  </si>
  <si>
    <t>2018-08-30</t>
  </si>
  <si>
    <t>BHC시흥은행점</t>
  </si>
  <si>
    <t>2018-08-13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</si>
</sst>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b/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sz val="9"/>
      <color indexed="8"/>
      <name val="함초롬바탕 확장"/>
      <family val="0"/>
    </font>
    <font>
      <b/>
      <sz val="10"/>
      <color indexed="8"/>
      <name val="함초롬바탕 확장"/>
      <family val="0"/>
    </font>
    <font>
      <b/>
      <sz val="22"/>
      <color indexed="8"/>
      <name val="함초롬바탕 확장"/>
      <family val="0"/>
    </font>
    <font>
      <b/>
      <u val="single"/>
      <sz val="11"/>
      <color indexed="12"/>
      <name val="함초롬바탕 확장"/>
      <family val="0"/>
    </font>
    <font>
      <sz val="11"/>
      <color indexed="8"/>
      <name val="함초롬바탕 확장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rgb="FFFFFFFF"/>
      </bottom>
    </border>
    <border>
      <left style="thin">
        <color indexed="8"/>
      </left>
      <right style="thin"/>
      <top style="thin">
        <color indexed="8"/>
      </top>
      <bottom style="thin">
        <color rgb="FF000000"/>
      </bottom>
    </border>
    <border>
      <left style="thin"/>
      <right style="thin"/>
      <top>
        <color rgb="FFFFFFFF"/>
      </top>
      <bottom style="thin"/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32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7" borderId="13" xfId="0" applyNumberFormat="1" applyFont="1" applyFill="1" applyBorder="1" applyAlignment="1">
      <alignment horizontal="center" vertical="center"/>
    </xf>
    <xf numFmtId="0" fontId="25" fillId="7" borderId="14" xfId="0" applyNumberFormat="1" applyFont="1" applyFill="1" applyBorder="1" applyAlignment="1">
      <alignment horizontal="center" vertical="center"/>
    </xf>
    <xf numFmtId="0" fontId="25" fillId="7" borderId="14" xfId="0" applyNumberFormat="1" applyFont="1" applyFill="1" applyBorder="1" applyAlignment="1">
      <alignment horizontal="center" vertical="center" wrapText="1"/>
    </xf>
    <xf numFmtId="0" fontId="25" fillId="7" borderId="15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vertical="center" shrinkToFit="1"/>
      <protection/>
    </xf>
    <xf numFmtId="0" fontId="26" fillId="0" borderId="17" xfId="0" applyNumberFormat="1" applyFont="1" applyFill="1" applyBorder="1" applyAlignment="1" applyProtection="1">
      <alignment vertical="center"/>
      <protection/>
    </xf>
    <xf numFmtId="49" fontId="26" fillId="24" borderId="18" xfId="0" applyNumberFormat="1" applyFont="1" applyFill="1" applyBorder="1" applyAlignment="1">
      <alignment horizontal="left" vertical="center" wrapText="1"/>
    </xf>
    <xf numFmtId="49" fontId="26" fillId="24" borderId="19" xfId="0" applyNumberFormat="1" applyFont="1" applyFill="1" applyBorder="1" applyAlignment="1">
      <alignment horizontal="center" vertical="center"/>
    </xf>
    <xf numFmtId="41" fontId="26" fillId="24" borderId="18" xfId="0" applyNumberFormat="1" applyFont="1" applyFill="1" applyBorder="1" applyAlignment="1">
      <alignment vertical="center"/>
    </xf>
    <xf numFmtId="41" fontId="27" fillId="24" borderId="18" xfId="0" applyNumberFormat="1" applyFont="1" applyFill="1" applyBorder="1" applyAlignment="1">
      <alignment vertical="center" wrapText="1"/>
    </xf>
    <xf numFmtId="49" fontId="25" fillId="24" borderId="20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>
      <alignment horizontal="left" vertical="center"/>
    </xf>
    <xf numFmtId="3" fontId="25" fillId="0" borderId="14" xfId="0" applyNumberFormat="1" applyFont="1" applyBorder="1" applyAlignment="1">
      <alignment vertical="center"/>
    </xf>
    <xf numFmtId="0" fontId="28" fillId="0" borderId="22" xfId="0" applyNumberFormat="1" applyFont="1" applyBorder="1" applyAlignment="1">
      <alignment horizontal="left" vertical="center"/>
    </xf>
    <xf numFmtId="0" fontId="25" fillId="0" borderId="20" xfId="0" applyNumberFormat="1" applyFont="1" applyFill="1" applyBorder="1" applyAlignment="1" applyProtection="1">
      <alignment vertical="center"/>
      <protection/>
    </xf>
    <xf numFmtId="0" fontId="26" fillId="0" borderId="23" xfId="0" applyNumberFormat="1" applyFont="1" applyFill="1" applyBorder="1" applyAlignment="1" applyProtection="1">
      <alignment vertical="center" shrinkToFit="1"/>
      <protection/>
    </xf>
    <xf numFmtId="49" fontId="26" fillId="24" borderId="24" xfId="0" applyNumberFormat="1" applyFont="1" applyFill="1" applyBorder="1" applyAlignment="1">
      <alignment horizontal="left" vertical="center" wrapText="1"/>
    </xf>
    <xf numFmtId="0" fontId="26" fillId="0" borderId="3" xfId="89" applyNumberFormat="1" applyFont="1" applyFill="1" applyBorder="1" applyAlignment="1">
      <alignment horizontal="left" vertical="center" wrapText="1" indent="1"/>
      <protection/>
    </xf>
    <xf numFmtId="0" fontId="29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right" vertical="center"/>
    </xf>
    <xf numFmtId="0" fontId="26" fillId="0" borderId="25" xfId="89" applyNumberFormat="1" applyFont="1" applyFill="1" applyBorder="1" applyAlignment="1">
      <alignment horizontal="left" vertical="center" wrapText="1" indent="1"/>
      <protection/>
    </xf>
    <xf numFmtId="0" fontId="26" fillId="0" borderId="3" xfId="89" applyNumberFormat="1" applyFont="1" applyFill="1" applyBorder="1" applyAlignment="1" applyProtection="1">
      <alignment horizontal="left" vertical="center" wrapText="1" indent="1"/>
      <protection/>
    </xf>
    <xf numFmtId="0" fontId="2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6" fillId="24" borderId="26" xfId="0" applyNumberFormat="1" applyFont="1" applyFill="1" applyBorder="1" applyAlignment="1" applyProtection="1">
      <alignment horizontal="left" vertical="center" wrapText="1"/>
      <protection/>
    </xf>
    <xf numFmtId="0" fontId="26" fillId="0" borderId="27" xfId="89" applyNumberFormat="1" applyFont="1" applyFill="1" applyBorder="1" applyAlignment="1" applyProtection="1">
      <alignment horizontal="left" vertical="center" wrapText="1" indent="1"/>
      <protection/>
    </xf>
    <xf numFmtId="0" fontId="26" fillId="24" borderId="26" xfId="0" applyNumberFormat="1" applyFont="1" applyFill="1" applyBorder="1" applyAlignment="1" applyProtection="1">
      <alignment horizontal="left" vertical="center" wrapText="1"/>
      <protection/>
    </xf>
    <xf numFmtId="41" fontId="26" fillId="0" borderId="18" xfId="0" applyNumberFormat="1" applyFont="1" applyFill="1" applyBorder="1" applyAlignment="1">
      <alignment vertical="center"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tabSelected="1" defaultGridColor="0" zoomScaleSheetLayoutView="75" colorId="22" workbookViewId="0" topLeftCell="A1">
      <selection activeCell="F27" sqref="F27"/>
    </sheetView>
  </sheetViews>
  <sheetFormatPr defaultColWidth="9.00390625" defaultRowHeight="16.5"/>
  <cols>
    <col min="1" max="1" width="12.50390625" style="0" customWidth="1"/>
    <col min="2" max="2" width="51.625" style="0" customWidth="1"/>
    <col min="3" max="3" width="10.875" style="0" customWidth="1"/>
    <col min="4" max="4" width="16.25390625" style="0" customWidth="1"/>
    <col min="5" max="5" width="23.625" style="0" customWidth="1"/>
    <col min="6" max="6" width="9.00390625" style="0" customWidth="1"/>
  </cols>
  <sheetData>
    <row r="1" spans="1:6" ht="42" customHeight="1">
      <c r="A1" s="20" t="s">
        <v>7</v>
      </c>
      <c r="B1" s="20"/>
      <c r="C1" s="20"/>
      <c r="D1" s="20"/>
      <c r="E1" s="20"/>
      <c r="F1" s="20"/>
    </row>
    <row r="2" spans="1:6" ht="33.75" customHeight="1">
      <c r="A2" s="21" t="s">
        <v>33</v>
      </c>
      <c r="B2" s="22"/>
      <c r="C2" s="23" t="s">
        <v>52</v>
      </c>
      <c r="D2" s="23"/>
      <c r="E2" s="23"/>
      <c r="F2" s="23"/>
    </row>
    <row r="3" spans="1:6" ht="37.5" customHeight="1">
      <c r="A3" s="2" t="s">
        <v>19</v>
      </c>
      <c r="B3" s="3" t="s">
        <v>20</v>
      </c>
      <c r="C3" s="4" t="s">
        <v>23</v>
      </c>
      <c r="D3" s="4" t="s">
        <v>40</v>
      </c>
      <c r="E3" s="3" t="s">
        <v>21</v>
      </c>
      <c r="F3" s="5" t="s">
        <v>18</v>
      </c>
    </row>
    <row r="4" spans="1:6" s="1" customFormat="1" ht="30" customHeight="1">
      <c r="A4" s="9" t="s">
        <v>24</v>
      </c>
      <c r="B4" s="8" t="s">
        <v>57</v>
      </c>
      <c r="C4" s="10">
        <v>47560</v>
      </c>
      <c r="D4" s="8" t="s">
        <v>8</v>
      </c>
      <c r="E4" s="19" t="s">
        <v>22</v>
      </c>
      <c r="F4" s="6"/>
    </row>
    <row r="5" spans="1:6" s="1" customFormat="1" ht="30" customHeight="1">
      <c r="A5" s="9" t="s">
        <v>24</v>
      </c>
      <c r="B5" s="8" t="s">
        <v>32</v>
      </c>
      <c r="C5" s="10">
        <v>201500</v>
      </c>
      <c r="D5" s="18" t="s">
        <v>34</v>
      </c>
      <c r="E5" s="19" t="s">
        <v>31</v>
      </c>
      <c r="F5" s="17"/>
    </row>
    <row r="6" spans="1:6" s="1" customFormat="1" ht="30" customHeight="1">
      <c r="A6" s="9" t="s">
        <v>24</v>
      </c>
      <c r="B6" s="8" t="s">
        <v>56</v>
      </c>
      <c r="C6" s="10">
        <v>30250</v>
      </c>
      <c r="D6" s="8" t="s">
        <v>66</v>
      </c>
      <c r="E6" s="19" t="s">
        <v>47</v>
      </c>
      <c r="F6" s="17"/>
    </row>
    <row r="7" spans="1:6" s="1" customFormat="1" ht="30" customHeight="1">
      <c r="A7" s="9" t="s">
        <v>44</v>
      </c>
      <c r="B7" s="8" t="s">
        <v>63</v>
      </c>
      <c r="C7" s="10">
        <v>39990</v>
      </c>
      <c r="D7" s="8" t="s">
        <v>66</v>
      </c>
      <c r="E7" s="24" t="s">
        <v>16</v>
      </c>
      <c r="F7" s="17"/>
    </row>
    <row r="8" spans="1:6" s="1" customFormat="1" ht="30" customHeight="1">
      <c r="A8" s="9" t="s">
        <v>44</v>
      </c>
      <c r="B8" s="8" t="s">
        <v>39</v>
      </c>
      <c r="C8" s="10">
        <v>105800</v>
      </c>
      <c r="D8" s="8" t="s">
        <v>66</v>
      </c>
      <c r="E8" s="30" t="s">
        <v>16</v>
      </c>
      <c r="F8" s="17"/>
    </row>
    <row r="9" spans="1:6" s="1" customFormat="1" ht="30" customHeight="1">
      <c r="A9" s="9" t="s">
        <v>44</v>
      </c>
      <c r="B9" s="8" t="s">
        <v>6</v>
      </c>
      <c r="C9" s="10">
        <v>99000</v>
      </c>
      <c r="D9" s="8" t="s">
        <v>13</v>
      </c>
      <c r="E9" s="28" t="s">
        <v>61</v>
      </c>
      <c r="F9" s="17"/>
    </row>
    <row r="10" spans="1:6" s="1" customFormat="1" ht="30" customHeight="1">
      <c r="A10" s="9" t="s">
        <v>69</v>
      </c>
      <c r="B10" s="8" t="s">
        <v>43</v>
      </c>
      <c r="C10" s="10">
        <v>35000</v>
      </c>
      <c r="D10" s="8" t="s">
        <v>68</v>
      </c>
      <c r="E10" s="28" t="s">
        <v>1</v>
      </c>
      <c r="F10" s="17"/>
    </row>
    <row r="11" spans="1:6" s="1" customFormat="1" ht="30" customHeight="1">
      <c r="A11" s="9" t="s">
        <v>69</v>
      </c>
      <c r="B11" s="8" t="s">
        <v>42</v>
      </c>
      <c r="C11" s="10">
        <v>45760</v>
      </c>
      <c r="D11" s="8" t="s">
        <v>10</v>
      </c>
      <c r="E11" s="28" t="s">
        <v>41</v>
      </c>
      <c r="F11" s="17"/>
    </row>
    <row r="12" spans="1:6" s="1" customFormat="1" ht="30" customHeight="1">
      <c r="A12" s="9" t="s">
        <v>69</v>
      </c>
      <c r="B12" s="8" t="s">
        <v>38</v>
      </c>
      <c r="C12" s="10">
        <v>150000</v>
      </c>
      <c r="D12" s="8" t="s">
        <v>51</v>
      </c>
      <c r="E12" s="29" t="s">
        <v>37</v>
      </c>
      <c r="F12" s="17"/>
    </row>
    <row r="13" spans="1:6" s="1" customFormat="1" ht="30" customHeight="1">
      <c r="A13" s="9" t="s">
        <v>69</v>
      </c>
      <c r="B13" s="8" t="s">
        <v>70</v>
      </c>
      <c r="C13" s="10">
        <v>93800</v>
      </c>
      <c r="D13" s="8" t="s">
        <v>11</v>
      </c>
      <c r="E13" s="25" t="s">
        <v>22</v>
      </c>
      <c r="F13" s="17"/>
    </row>
    <row r="14" spans="1:6" s="1" customFormat="1" ht="30" customHeight="1">
      <c r="A14" s="9" t="s">
        <v>67</v>
      </c>
      <c r="B14" s="8" t="s">
        <v>64</v>
      </c>
      <c r="C14" s="10">
        <v>21660</v>
      </c>
      <c r="D14" s="8" t="s">
        <v>66</v>
      </c>
      <c r="E14" s="25" t="s">
        <v>26</v>
      </c>
      <c r="F14" s="17"/>
    </row>
    <row r="15" spans="1:6" s="1" customFormat="1" ht="30" customHeight="1">
      <c r="A15" s="9" t="s">
        <v>67</v>
      </c>
      <c r="B15" s="8" t="s">
        <v>2</v>
      </c>
      <c r="C15" s="10">
        <v>320000</v>
      </c>
      <c r="D15" s="8"/>
      <c r="E15" s="25" t="s">
        <v>45</v>
      </c>
      <c r="F15" s="17"/>
    </row>
    <row r="16" spans="1:6" s="1" customFormat="1" ht="30" customHeight="1">
      <c r="A16" s="9" t="s">
        <v>67</v>
      </c>
      <c r="B16" s="8" t="s">
        <v>29</v>
      </c>
      <c r="C16" s="10">
        <v>15000</v>
      </c>
      <c r="D16" s="8" t="s">
        <v>66</v>
      </c>
      <c r="E16" s="25" t="s">
        <v>27</v>
      </c>
      <c r="F16" s="17"/>
    </row>
    <row r="17" spans="1:6" s="1" customFormat="1" ht="30" customHeight="1">
      <c r="A17" s="9" t="s">
        <v>67</v>
      </c>
      <c r="B17" s="8" t="s">
        <v>5</v>
      </c>
      <c r="C17" s="10">
        <v>16000</v>
      </c>
      <c r="D17" s="8" t="s">
        <v>71</v>
      </c>
      <c r="E17" s="25" t="s">
        <v>14</v>
      </c>
      <c r="F17" s="7"/>
    </row>
    <row r="18" spans="1:6" s="1" customFormat="1" ht="30" customHeight="1">
      <c r="A18" s="9" t="s">
        <v>67</v>
      </c>
      <c r="B18" s="8" t="s">
        <v>12</v>
      </c>
      <c r="C18" s="10">
        <v>190000</v>
      </c>
      <c r="D18" s="11" t="s">
        <v>72</v>
      </c>
      <c r="E18" s="25" t="s">
        <v>4</v>
      </c>
      <c r="F18" s="7"/>
    </row>
    <row r="19" spans="1:6" s="1" customFormat="1" ht="30" customHeight="1">
      <c r="A19" s="9" t="s">
        <v>67</v>
      </c>
      <c r="B19" s="8" t="s">
        <v>30</v>
      </c>
      <c r="C19" s="31">
        <v>44000</v>
      </c>
      <c r="D19" s="8" t="s">
        <v>11</v>
      </c>
      <c r="E19" s="25" t="s">
        <v>62</v>
      </c>
      <c r="F19" s="7"/>
    </row>
    <row r="20" spans="1:6" s="1" customFormat="1" ht="30" customHeight="1">
      <c r="A20" s="9" t="s">
        <v>9</v>
      </c>
      <c r="B20" s="8" t="s">
        <v>39</v>
      </c>
      <c r="C20" s="10">
        <v>89120</v>
      </c>
      <c r="D20" s="8" t="s">
        <v>59</v>
      </c>
      <c r="E20" s="25" t="s">
        <v>16</v>
      </c>
      <c r="F20" s="7"/>
    </row>
    <row r="21" spans="1:6" s="1" customFormat="1" ht="30" customHeight="1">
      <c r="A21" s="9" t="s">
        <v>48</v>
      </c>
      <c r="B21" s="8" t="s">
        <v>50</v>
      </c>
      <c r="C21" s="10">
        <v>67000</v>
      </c>
      <c r="D21" s="8" t="s">
        <v>25</v>
      </c>
      <c r="E21" s="25" t="s">
        <v>58</v>
      </c>
      <c r="F21" s="7"/>
    </row>
    <row r="22" spans="1:6" s="1" customFormat="1" ht="30" customHeight="1">
      <c r="A22" s="9" t="s">
        <v>48</v>
      </c>
      <c r="B22" s="8" t="s">
        <v>49</v>
      </c>
      <c r="C22" s="10">
        <v>21000</v>
      </c>
      <c r="D22" s="8" t="s">
        <v>68</v>
      </c>
      <c r="E22" s="25" t="s">
        <v>14</v>
      </c>
      <c r="F22" s="7"/>
    </row>
    <row r="23" spans="1:6" s="1" customFormat="1" ht="30" customHeight="1">
      <c r="A23" s="9" t="s">
        <v>75</v>
      </c>
      <c r="B23" s="8" t="s">
        <v>46</v>
      </c>
      <c r="C23" s="10">
        <v>36000</v>
      </c>
      <c r="D23" s="8" t="s">
        <v>60</v>
      </c>
      <c r="E23" s="25" t="s">
        <v>16</v>
      </c>
      <c r="F23" s="7"/>
    </row>
    <row r="24" spans="1:6" s="1" customFormat="1" ht="30" customHeight="1">
      <c r="A24" s="9" t="s">
        <v>75</v>
      </c>
      <c r="B24" s="8" t="s">
        <v>36</v>
      </c>
      <c r="C24" s="10">
        <v>80790</v>
      </c>
      <c r="D24" s="8" t="s">
        <v>3</v>
      </c>
      <c r="E24" s="25" t="s">
        <v>28</v>
      </c>
      <c r="F24" s="7"/>
    </row>
    <row r="25" spans="1:6" s="1" customFormat="1" ht="30" customHeight="1">
      <c r="A25" s="9" t="s">
        <v>75</v>
      </c>
      <c r="B25" s="8" t="s">
        <v>53</v>
      </c>
      <c r="C25" s="10">
        <v>120000</v>
      </c>
      <c r="D25" s="8" t="s">
        <v>60</v>
      </c>
      <c r="E25" s="25" t="s">
        <v>54</v>
      </c>
      <c r="F25" s="7"/>
    </row>
    <row r="26" spans="1:6" s="1" customFormat="1" ht="30" customHeight="1">
      <c r="A26" s="9" t="s">
        <v>35</v>
      </c>
      <c r="B26" s="8" t="s">
        <v>0</v>
      </c>
      <c r="C26" s="10">
        <v>117000</v>
      </c>
      <c r="D26" s="8" t="s">
        <v>60</v>
      </c>
      <c r="E26" s="25" t="s">
        <v>55</v>
      </c>
      <c r="F26" s="7"/>
    </row>
    <row r="27" spans="1:6" s="1" customFormat="1" ht="30" customHeight="1">
      <c r="A27" s="9" t="s">
        <v>73</v>
      </c>
      <c r="B27" s="8" t="s">
        <v>65</v>
      </c>
      <c r="C27" s="10">
        <v>19000</v>
      </c>
      <c r="D27" s="8" t="s">
        <v>74</v>
      </c>
      <c r="E27" s="25" t="s">
        <v>58</v>
      </c>
      <c r="F27" s="7"/>
    </row>
    <row r="28" spans="1:6" s="1" customFormat="1" ht="27" customHeight="1">
      <c r="A28" s="12" t="s">
        <v>15</v>
      </c>
      <c r="B28" s="13"/>
      <c r="C28" s="14">
        <f>SUM(C4:C27)</f>
        <v>2005230</v>
      </c>
      <c r="D28" s="15" t="s">
        <v>17</v>
      </c>
      <c r="E28" s="26"/>
      <c r="F28" s="16"/>
    </row>
    <row r="29" spans="1:6" s="1" customFormat="1" ht="27" customHeight="1">
      <c r="A29"/>
      <c r="B29"/>
      <c r="C29"/>
      <c r="D29"/>
      <c r="E29" s="27"/>
      <c r="F29"/>
    </row>
    <row r="30" spans="1:6" s="1" customFormat="1" ht="27" customHeight="1">
      <c r="A30"/>
      <c r="B30"/>
      <c r="C30"/>
      <c r="D30"/>
      <c r="E30" s="27"/>
      <c r="F30"/>
    </row>
    <row r="31" spans="1:6" s="1" customFormat="1" ht="27" customHeight="1">
      <c r="A31"/>
      <c r="B31"/>
      <c r="C31"/>
      <c r="D31"/>
      <c r="E31" s="27"/>
      <c r="F31"/>
    </row>
    <row r="32" spans="1:6" s="1" customFormat="1" ht="27" customHeight="1">
      <c r="A32"/>
      <c r="B32"/>
      <c r="C32"/>
      <c r="D32"/>
      <c r="E32" s="27"/>
      <c r="F32"/>
    </row>
    <row r="33" spans="1:6" s="1" customFormat="1" ht="27" customHeight="1">
      <c r="A33"/>
      <c r="B33"/>
      <c r="C33"/>
      <c r="D33"/>
      <c r="E33" s="27"/>
      <c r="F33"/>
    </row>
    <row r="34" spans="1:6" s="1" customFormat="1" ht="27" customHeight="1">
      <c r="A34"/>
      <c r="B34"/>
      <c r="C34"/>
      <c r="D34"/>
      <c r="E34" s="27"/>
      <c r="F34"/>
    </row>
    <row r="35" spans="1:6" s="1" customFormat="1" ht="27" customHeight="1">
      <c r="A35"/>
      <c r="B35"/>
      <c r="C35"/>
      <c r="D35"/>
      <c r="E35" s="27"/>
      <c r="F35"/>
    </row>
    <row r="36" spans="1:6" s="1" customFormat="1" ht="27" customHeight="1">
      <c r="A36"/>
      <c r="B36"/>
      <c r="C36"/>
      <c r="D36"/>
      <c r="E36" s="27"/>
      <c r="F36"/>
    </row>
    <row r="37" spans="1:6" s="1" customFormat="1" ht="27" customHeight="1">
      <c r="A37"/>
      <c r="B37"/>
      <c r="C37"/>
      <c r="D37"/>
      <c r="E37" s="27"/>
      <c r="F37"/>
    </row>
    <row r="38" spans="1:6" s="1" customFormat="1" ht="27" customHeight="1">
      <c r="A38"/>
      <c r="B38"/>
      <c r="C38"/>
      <c r="D38"/>
      <c r="E38" s="27"/>
      <c r="F38"/>
    </row>
    <row r="39" spans="1:6" s="1" customFormat="1" ht="27" customHeight="1">
      <c r="A39"/>
      <c r="B39"/>
      <c r="C39"/>
      <c r="D39"/>
      <c r="E39" s="27"/>
      <c r="F39"/>
    </row>
    <row r="40" spans="1:6" s="1" customFormat="1" ht="27" customHeight="1">
      <c r="A40"/>
      <c r="B40"/>
      <c r="C40"/>
      <c r="D40"/>
      <c r="E40" s="27"/>
      <c r="F40"/>
    </row>
    <row r="41" spans="1:6" s="1" customFormat="1" ht="27" customHeight="1">
      <c r="A41"/>
      <c r="B41"/>
      <c r="C41"/>
      <c r="D41"/>
      <c r="E41" s="27"/>
      <c r="F41"/>
    </row>
    <row r="42" ht="27" customHeight="1">
      <c r="E42" s="27"/>
    </row>
    <row r="43" ht="15.75">
      <c r="E43" s="27"/>
    </row>
    <row r="44" ht="15.75">
      <c r="E44" s="27"/>
    </row>
    <row r="45" ht="15.75">
      <c r="E45" s="27"/>
    </row>
    <row r="46" ht="15.75">
      <c r="E46" s="27"/>
    </row>
    <row r="47" ht="15.75">
      <c r="E47" s="27"/>
    </row>
    <row r="48" ht="15.75">
      <c r="E48" s="27"/>
    </row>
    <row r="49" ht="15.75">
      <c r="E49" s="27"/>
    </row>
    <row r="50" ht="15.75">
      <c r="E50" s="27"/>
    </row>
    <row r="51" ht="15.75">
      <c r="E51" s="27"/>
    </row>
    <row r="52" ht="15.75">
      <c r="E52" s="27"/>
    </row>
    <row r="53" ht="15.75">
      <c r="E53" s="27"/>
    </row>
    <row r="54" ht="15.75">
      <c r="E54" s="27"/>
    </row>
    <row r="55" ht="15.75">
      <c r="E55" s="27"/>
    </row>
    <row r="56" ht="15.75">
      <c r="E56" s="27"/>
    </row>
    <row r="57" ht="15.75">
      <c r="E57" s="27"/>
    </row>
    <row r="58" ht="15.75">
      <c r="E58" s="27"/>
    </row>
    <row r="59" ht="15.75">
      <c r="E59" s="27"/>
    </row>
    <row r="60" ht="15.75">
      <c r="E60" s="27"/>
    </row>
    <row r="61" ht="15.75">
      <c r="E61" s="27"/>
    </row>
    <row r="62" ht="15.75">
      <c r="E62" s="27"/>
    </row>
    <row r="63" ht="15.75">
      <c r="E63" s="27"/>
    </row>
    <row r="64" ht="15.75">
      <c r="E64" s="27"/>
    </row>
    <row r="65" ht="15.75">
      <c r="E65" s="27"/>
    </row>
    <row r="66" ht="15.75">
      <c r="E66" s="27"/>
    </row>
    <row r="67" ht="15.75">
      <c r="E67" s="27"/>
    </row>
    <row r="68" ht="15.75">
      <c r="E68" s="27"/>
    </row>
    <row r="69" ht="15.75">
      <c r="E69" s="27"/>
    </row>
    <row r="70" ht="15.75">
      <c r="E70" s="27"/>
    </row>
    <row r="71" ht="15.75">
      <c r="E71" s="27"/>
    </row>
    <row r="72" ht="15.75">
      <c r="E72" s="27"/>
    </row>
    <row r="73" ht="15.75">
      <c r="E73" s="27"/>
    </row>
    <row r="74" ht="15.75">
      <c r="E74" s="27"/>
    </row>
    <row r="75" ht="15.75">
      <c r="E75" s="27"/>
    </row>
    <row r="76" ht="15.75">
      <c r="E76" s="27"/>
    </row>
    <row r="77" ht="15.75">
      <c r="E77" s="27"/>
    </row>
    <row r="78" ht="15.75">
      <c r="E78" s="27"/>
    </row>
    <row r="79" ht="15.75">
      <c r="E79" s="27"/>
    </row>
    <row r="80" ht="15.75">
      <c r="E80" s="27"/>
    </row>
    <row r="81" ht="15.75">
      <c r="E81" s="27"/>
    </row>
    <row r="82" ht="15.75">
      <c r="E82" s="27"/>
    </row>
    <row r="83" ht="15.75">
      <c r="E83" s="27"/>
    </row>
    <row r="84" ht="15.75">
      <c r="E84" s="27"/>
    </row>
    <row r="85" ht="15.75">
      <c r="E85" s="27"/>
    </row>
    <row r="86" ht="15.75">
      <c r="E86" s="27"/>
    </row>
    <row r="87" ht="15.75">
      <c r="E87" s="27"/>
    </row>
    <row r="88" ht="15.75">
      <c r="E88" s="27"/>
    </row>
    <row r="89" ht="15.75">
      <c r="E89" s="27"/>
    </row>
    <row r="90" ht="15.75">
      <c r="E90" s="27"/>
    </row>
    <row r="91" ht="15.75">
      <c r="E91" s="27"/>
    </row>
    <row r="92" ht="15.75">
      <c r="E92" s="27"/>
    </row>
    <row r="93" ht="15.75">
      <c r="E93" s="27"/>
    </row>
    <row r="94" ht="15.75">
      <c r="E94" s="27"/>
    </row>
    <row r="95" ht="15.75">
      <c r="E95" s="27"/>
    </row>
    <row r="96" ht="15.75">
      <c r="E96" s="27"/>
    </row>
    <row r="97" ht="15.75">
      <c r="E97" s="27"/>
    </row>
    <row r="98" ht="15.75">
      <c r="E98" s="27"/>
    </row>
    <row r="99" ht="15.75">
      <c r="E99" s="27"/>
    </row>
    <row r="100" ht="15.75">
      <c r="E100" s="27"/>
    </row>
    <row r="101" ht="15.75">
      <c r="E101" s="27"/>
    </row>
    <row r="102" ht="15.75">
      <c r="E102" s="27"/>
    </row>
    <row r="103" ht="15.75">
      <c r="E103" s="27"/>
    </row>
    <row r="104" ht="15.75">
      <c r="E104" s="27"/>
    </row>
    <row r="105" ht="15.75">
      <c r="E105" s="27"/>
    </row>
    <row r="106" ht="15.75">
      <c r="E106" s="27"/>
    </row>
    <row r="107" ht="15.75">
      <c r="E107" s="27"/>
    </row>
    <row r="108" ht="15.75">
      <c r="E108" s="27"/>
    </row>
    <row r="109" ht="15.75">
      <c r="E109" s="27"/>
    </row>
    <row r="110" ht="15.75">
      <c r="E110" s="27"/>
    </row>
    <row r="111" ht="15.75">
      <c r="E111" s="27"/>
    </row>
    <row r="112" ht="15.75">
      <c r="E112" s="27"/>
    </row>
    <row r="113" ht="15.75">
      <c r="E113" s="27"/>
    </row>
    <row r="114" ht="15.75">
      <c r="E114" s="27"/>
    </row>
    <row r="115" ht="15.75">
      <c r="E115" s="27"/>
    </row>
    <row r="116" ht="15.75">
      <c r="E116" s="27"/>
    </row>
    <row r="117" ht="15.75">
      <c r="E117" s="27"/>
    </row>
    <row r="118" ht="15.75">
      <c r="E118" s="27"/>
    </row>
    <row r="119" ht="15.75">
      <c r="E119" s="27"/>
    </row>
    <row r="120" ht="15.75">
      <c r="E120" s="27"/>
    </row>
    <row r="121" ht="15.75">
      <c r="E121" s="27"/>
    </row>
    <row r="122" ht="15.75">
      <c r="E122" s="27"/>
    </row>
    <row r="123" ht="15.75">
      <c r="E123" s="27"/>
    </row>
    <row r="124" ht="15.75">
      <c r="E124" s="27"/>
    </row>
    <row r="125" ht="15.75">
      <c r="E125" s="27"/>
    </row>
    <row r="126" ht="15.75">
      <c r="E126" s="27"/>
    </row>
    <row r="127" ht="15.75">
      <c r="E127" s="27"/>
    </row>
    <row r="128" ht="15.75">
      <c r="E128" s="27"/>
    </row>
    <row r="129" ht="15.75">
      <c r="E129" s="27"/>
    </row>
    <row r="130" ht="15.75">
      <c r="E130" s="27"/>
    </row>
    <row r="131" ht="15.75">
      <c r="E131" s="27"/>
    </row>
    <row r="132" ht="15.75">
      <c r="E132" s="27"/>
    </row>
    <row r="133" ht="15.75">
      <c r="E133" s="27"/>
    </row>
    <row r="134" ht="15.75">
      <c r="E134" s="27"/>
    </row>
    <row r="135" ht="15.75">
      <c r="E135" s="27"/>
    </row>
    <row r="136" ht="15.75">
      <c r="E136" s="27"/>
    </row>
    <row r="137" ht="15.75">
      <c r="E137" s="27"/>
    </row>
    <row r="138" ht="15.75">
      <c r="E138" s="27"/>
    </row>
    <row r="139" ht="15.75">
      <c r="E139" s="27"/>
    </row>
    <row r="140" ht="15.75">
      <c r="E140" s="27"/>
    </row>
    <row r="141" ht="15.75">
      <c r="E141" s="27"/>
    </row>
    <row r="142" ht="15.75">
      <c r="E142" s="27"/>
    </row>
    <row r="143" ht="15.75">
      <c r="E143" s="27"/>
    </row>
    <row r="144" ht="15.75">
      <c r="E144" s="27"/>
    </row>
    <row r="145" ht="15.75">
      <c r="E145" s="27"/>
    </row>
    <row r="146" ht="15.75">
      <c r="E146" s="27"/>
    </row>
    <row r="147" ht="15.75">
      <c r="E147" s="27"/>
    </row>
    <row r="148" ht="15.75">
      <c r="E148" s="27"/>
    </row>
    <row r="149" ht="15.75">
      <c r="E149" s="27"/>
    </row>
    <row r="150" ht="15.75">
      <c r="E150" s="27"/>
    </row>
    <row r="151" ht="15.75">
      <c r="E151" s="27"/>
    </row>
    <row r="152" ht="15.75">
      <c r="E152" s="27"/>
    </row>
    <row r="153" ht="15.75">
      <c r="E153" s="27"/>
    </row>
    <row r="154" ht="15.75">
      <c r="E154" s="27"/>
    </row>
    <row r="155" ht="15.75">
      <c r="E155" s="27"/>
    </row>
    <row r="156" ht="15.75">
      <c r="E156" s="27"/>
    </row>
    <row r="157" ht="15.75">
      <c r="E157" s="27"/>
    </row>
    <row r="158" ht="15.75">
      <c r="E158" s="27"/>
    </row>
    <row r="159" ht="15.75">
      <c r="E159" s="27"/>
    </row>
    <row r="160" ht="15.75">
      <c r="E160" s="27"/>
    </row>
    <row r="161" ht="15.75">
      <c r="E161" s="27"/>
    </row>
    <row r="162" ht="15.75">
      <c r="E162" s="27"/>
    </row>
    <row r="163" ht="15.75">
      <c r="E163" s="27"/>
    </row>
    <row r="164" ht="15.75">
      <c r="E164" s="27"/>
    </row>
    <row r="165" ht="15.75">
      <c r="E165" s="27"/>
    </row>
    <row r="166" ht="15.75">
      <c r="E166" s="27"/>
    </row>
    <row r="167" ht="15.75">
      <c r="E167" s="27"/>
    </row>
    <row r="168" ht="15.75">
      <c r="E168" s="27"/>
    </row>
    <row r="169" ht="15.75">
      <c r="E169" s="27"/>
    </row>
    <row r="170" ht="15.75">
      <c r="E170" s="27"/>
    </row>
    <row r="171" ht="15.75">
      <c r="E171" s="27"/>
    </row>
    <row r="172" ht="15.75">
      <c r="E172" s="27"/>
    </row>
    <row r="173" ht="15.75">
      <c r="E173" s="27"/>
    </row>
    <row r="174" ht="15.75">
      <c r="E174" s="27"/>
    </row>
    <row r="175" ht="15.75">
      <c r="E175" s="27"/>
    </row>
    <row r="176" ht="15.75">
      <c r="E176" s="27"/>
    </row>
    <row r="177" ht="15.75">
      <c r="E177" s="27"/>
    </row>
    <row r="178" ht="15.75">
      <c r="E178" s="27"/>
    </row>
    <row r="179" ht="15.75">
      <c r="E179" s="27"/>
    </row>
    <row r="180" ht="15.75">
      <c r="E180" s="27"/>
    </row>
    <row r="181" ht="15.75">
      <c r="E181" s="27"/>
    </row>
    <row r="182" ht="15.75">
      <c r="E182" s="27"/>
    </row>
    <row r="183" ht="15.75">
      <c r="E183" s="27"/>
    </row>
    <row r="184" ht="15.75">
      <c r="E184" s="27"/>
    </row>
    <row r="185" ht="15.75">
      <c r="E185" s="27"/>
    </row>
    <row r="186" ht="15.75">
      <c r="E186" s="27"/>
    </row>
    <row r="187" ht="15.75">
      <c r="E187" s="27"/>
    </row>
    <row r="188" ht="15.75">
      <c r="E188" s="27"/>
    </row>
    <row r="189" ht="15.75">
      <c r="E189" s="27"/>
    </row>
    <row r="190" ht="15.75">
      <c r="E190" s="27"/>
    </row>
    <row r="191" ht="15.75">
      <c r="E191" s="27"/>
    </row>
    <row r="192" ht="15.75">
      <c r="E192" s="27"/>
    </row>
    <row r="193" ht="15.75">
      <c r="E193" s="27"/>
    </row>
    <row r="194" ht="15.75">
      <c r="E194" s="27"/>
    </row>
    <row r="195" ht="15.75">
      <c r="E195" s="27"/>
    </row>
    <row r="196" ht="15.75">
      <c r="E196" s="27"/>
    </row>
    <row r="197" ht="15.75">
      <c r="E197" s="27"/>
    </row>
    <row r="198" ht="15.75">
      <c r="E198" s="27"/>
    </row>
    <row r="199" ht="15.75">
      <c r="E199" s="27"/>
    </row>
    <row r="200" ht="15.75">
      <c r="E200" s="27"/>
    </row>
    <row r="201" ht="15.75">
      <c r="E201" s="27"/>
    </row>
    <row r="202" ht="15.75">
      <c r="E202" s="27"/>
    </row>
    <row r="203" ht="15.75">
      <c r="E203" s="27"/>
    </row>
    <row r="204" ht="15.75">
      <c r="E204" s="27"/>
    </row>
    <row r="205" ht="15.75">
      <c r="E205" s="27"/>
    </row>
    <row r="206" ht="15.75">
      <c r="E206" s="27"/>
    </row>
    <row r="207" ht="15.75">
      <c r="E207" s="27"/>
    </row>
    <row r="208" ht="15.75">
      <c r="E208" s="27"/>
    </row>
    <row r="209" ht="15.75">
      <c r="E209" s="27"/>
    </row>
    <row r="210" ht="15.75">
      <c r="E210" s="27"/>
    </row>
    <row r="211" ht="15.75">
      <c r="E211" s="27"/>
    </row>
    <row r="212" ht="15.75">
      <c r="E212" s="27"/>
    </row>
    <row r="213" ht="15.75">
      <c r="E213" s="27"/>
    </row>
    <row r="214" ht="15.75">
      <c r="E214" s="27"/>
    </row>
    <row r="215" ht="15.75">
      <c r="E215" s="27"/>
    </row>
    <row r="216" ht="15.75">
      <c r="E216" s="27"/>
    </row>
    <row r="217" ht="15.75">
      <c r="E217" s="27"/>
    </row>
    <row r="218" ht="15.75">
      <c r="E218" s="27"/>
    </row>
    <row r="219" ht="15.75">
      <c r="E219" s="27"/>
    </row>
    <row r="220" ht="15.75">
      <c r="E220" s="27"/>
    </row>
    <row r="221" ht="15.75">
      <c r="E221" s="27"/>
    </row>
    <row r="222" ht="15.75">
      <c r="E222" s="27"/>
    </row>
    <row r="223" ht="15.75">
      <c r="E223" s="27"/>
    </row>
    <row r="224" ht="15.75">
      <c r="E224" s="27"/>
    </row>
    <row r="225" ht="15.75">
      <c r="E225" s="27"/>
    </row>
    <row r="226" ht="15.75">
      <c r="E226" s="27"/>
    </row>
    <row r="227" ht="15.75">
      <c r="E227" s="27"/>
    </row>
    <row r="228" ht="15.75">
      <c r="E228" s="27"/>
    </row>
    <row r="229" ht="15.75">
      <c r="E229" s="27"/>
    </row>
    <row r="230" ht="15.75">
      <c r="E230" s="27"/>
    </row>
    <row r="231" ht="15.75">
      <c r="E231" s="27"/>
    </row>
    <row r="232" ht="15.75">
      <c r="E232" s="27"/>
    </row>
    <row r="233" ht="15.75">
      <c r="E233" s="27"/>
    </row>
    <row r="234" ht="15.75">
      <c r="E234" s="27"/>
    </row>
    <row r="235" ht="15.75">
      <c r="E235" s="27"/>
    </row>
    <row r="236" ht="15.75">
      <c r="E236" s="27"/>
    </row>
    <row r="237" ht="15.75">
      <c r="E237" s="27"/>
    </row>
    <row r="238" ht="15.75">
      <c r="E238" s="27"/>
    </row>
    <row r="239" ht="15.75">
      <c r="E239" s="27"/>
    </row>
    <row r="240" ht="15.75">
      <c r="E240" s="27"/>
    </row>
    <row r="241" ht="15.75">
      <c r="E241" s="27"/>
    </row>
    <row r="242" ht="15.75">
      <c r="E242" s="27"/>
    </row>
    <row r="243" ht="15.75">
      <c r="E243" s="27"/>
    </row>
    <row r="244" ht="15.75">
      <c r="E244" s="27"/>
    </row>
    <row r="245" ht="15.75">
      <c r="E245" s="27"/>
    </row>
    <row r="246" ht="15.75">
      <c r="E246" s="27"/>
    </row>
    <row r="247" ht="15.75">
      <c r="E247" s="27"/>
    </row>
    <row r="248" ht="15.75">
      <c r="E248" s="27"/>
    </row>
    <row r="249" ht="15.75">
      <c r="E249" s="27"/>
    </row>
    <row r="250" ht="15.75">
      <c r="E250" s="27"/>
    </row>
    <row r="251" ht="15.75">
      <c r="E251" s="27"/>
    </row>
    <row r="252" ht="15.75">
      <c r="E252" s="27"/>
    </row>
    <row r="253" ht="15.75">
      <c r="E253" s="27"/>
    </row>
    <row r="254" ht="15.75">
      <c r="E254" s="27"/>
    </row>
    <row r="255" ht="15.75">
      <c r="E255" s="27"/>
    </row>
    <row r="256" ht="15.75">
      <c r="E256" s="27"/>
    </row>
    <row r="257" ht="15.75">
      <c r="E257" s="27"/>
    </row>
    <row r="258" ht="15.75">
      <c r="E258" s="27"/>
    </row>
    <row r="259" ht="15.75">
      <c r="E259" s="27"/>
    </row>
    <row r="260" ht="15.75">
      <c r="E260" s="27"/>
    </row>
    <row r="261" ht="15.75">
      <c r="E261" s="27"/>
    </row>
    <row r="262" ht="15.75">
      <c r="E262" s="27"/>
    </row>
  </sheetData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